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92A0E3A-DBB0-4DE9-BA74-23EDAADE8D7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<sst xmlns="http://schemas.openxmlformats.org/spreadsheetml/2006/main" count="2262" uniqueCount="1134">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</sst>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1081</v>
      </c>
      <c r="B10" s="158"/>
      <c r="C10" s="108" t="str">
        <f>VLOOKUP(A10,lista,2,0)</f>
        <v>G. SEGURIDAD AÉREA</v>
      </c>
      <c r="D10" s="108"/>
      <c r="E10" s="108"/>
      <c r="F10" s="108"/>
      <c r="G10" s="108" t="str">
        <f>VLOOKUP(A10,lista,3,0)</f>
        <v>Experto/a 3</v>
      </c>
      <c r="H10" s="108"/>
      <c r="I10" s="119" t="str">
        <f>VLOOKUP(A10,lista,4,0)</f>
        <v>Experto/a en certificación y auditoría aeronáutica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2.4" customHeight="1" thickTop="1" thickBot="1" x14ac:dyDescent="0.3">
      <c r="A17" s="167" t="str">
        <f>VLOOKUP(A10,lista,6,0)</f>
        <v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ggH3+XlwKwI3XWVtiYrwt30WTlL3Uhjf8rkv8BrOAb6PJhhcEjQMiFk7PHAPrqY8zxNWsXwLh2ctOzyKUYO/w==" saltValue="o1Kt4VwkU7CzROrgdfCLS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2025-02-12T11:15:46Z</dcterms:modified>
</cp:coreProperties>
</file>